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<sst xmlns="http://schemas.openxmlformats.org/spreadsheetml/2006/main" count="32" uniqueCount="31">
  <si>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</si>
  <si>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</si>
  <si>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</si>
  <si>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</si>
  <si>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</si>
  <si>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</si>
  <si>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</si>
  <si>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</si>
  <si>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</si>
  <si>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</si>
  <si>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</si>
  <si>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</si>
  <si>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</si>
  <si>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</si>
  <si>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</si>
  <si>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</si>
  <si>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</si>
  <si>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</si>
  <si>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</si>
  <si>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</si>
  <si>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</si>
  <si>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</si>
  <si>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</si>
  <si>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</si>
  <si>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</si>
  <si>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гуляш с говядины </t>
  </si>
  <si>
    <t>каша гречневая</t>
  </si>
  <si>
    <t>267.84</t>
  </si>
  <si>
    <t>какао на сгущенном молоке</t>
  </si>
  <si>
    <t>печенье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</si>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</sst>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8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26</v>
      </c>
      <c r="D6" s="18">
        <v>180</v>
      </c>
      <c r="E6" s="27">
        <v>10.08</v>
      </c>
      <c r="F6" s="27">
        <v>6.2640000000000002</v>
      </c>
      <c r="G6" s="18">
        <v>41.688000000000002</v>
      </c>
      <c r="H6" s="18" t="s">
        <v>27</v>
      </c>
      <c r="I6" s="19">
        <v>165</v>
      </c>
      <c r="J6" s="18">
        <v>15</v>
      </c>
    </row>
    <row r="7" spans="1:10" ht="15.75" thickBot="1" x14ac:dyDescent="0.3">
      <c r="A7" s="10"/>
      <c r="B7" s="6" t="s">
        <v>22</v>
      </c>
      <c r="C7" s="20" t="s">
        <v>25</v>
      </c>
      <c r="D7" s="18">
        <v>75</v>
      </c>
      <c r="E7" s="27">
        <v>16.875</v>
      </c>
      <c r="F7" s="27">
        <v>14.925000000000001</v>
      </c>
      <c r="G7" s="26">
        <v>5.25</v>
      </c>
      <c r="H7" s="18">
        <v>223.5</v>
      </c>
      <c r="I7" s="19"/>
      <c r="J7" s="18">
        <v>25</v>
      </c>
    </row>
    <row r="8" spans="1:10" ht="15.75" thickBot="1" x14ac:dyDescent="0.3">
      <c r="A8" s="10"/>
      <c r="B8" s="7" t="s">
        <v>23</v>
      </c>
      <c r="C8" s="29" t="s">
        <v>28</v>
      </c>
      <c r="D8" s="18">
        <v>200</v>
      </c>
      <c r="E8" s="27">
        <v>3.5</v>
      </c>
      <c r="F8" s="27">
        <v>3.4</v>
      </c>
      <c r="G8" s="27">
        <v>19.600000000000001</v>
      </c>
      <c r="H8" s="18">
        <v>120</v>
      </c>
      <c r="I8" s="19"/>
      <c r="J8" s="18">
        <v>18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 t="s">
        <v>30</v>
      </c>
      <c r="D10" s="18">
        <v>100</v>
      </c>
      <c r="E10" s="27">
        <v>0.9</v>
      </c>
      <c r="F10" s="27">
        <v>0.2</v>
      </c>
      <c r="G10" s="27">
        <v>8.1</v>
      </c>
      <c r="H10" s="18">
        <v>37.799999999999997</v>
      </c>
      <c r="I10" s="19"/>
      <c r="J10" s="18">
        <v>15</v>
      </c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20</v>
      </c>
      <c r="E14" s="27">
        <v>1.5</v>
      </c>
      <c r="F14" s="27">
        <v>2</v>
      </c>
      <c r="G14" s="27">
        <v>15</v>
      </c>
      <c r="H14" s="27">
        <v>83.4</v>
      </c>
      <c r="I14" s="19"/>
      <c r="J14" s="18">
        <v>6</v>
      </c>
    </row>
    <row r="15" spans="1:10" ht="15.75" thickBot="1" x14ac:dyDescent="0.3">
      <c r="A15" s="10"/>
      <c r="B15" s="6" t="s">
        <v>10</v>
      </c>
      <c r="C15" s="20"/>
      <c r="D15" s="18"/>
      <c r="E15" s="27"/>
      <c r="F15" s="27"/>
      <c r="G15" s="27"/>
      <c r="H15" s="27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625</v>
      </c>
      <c r="E16" s="27">
        <f>SUM(E6:E15)</f>
        <v>36.954999999999998</v>
      </c>
      <c r="F16" s="27">
        <f>SUM(F6:F15)</f>
        <v>27.488999999999997</v>
      </c>
      <c r="G16" s="27">
        <f>SUM(G6:G15)</f>
        <v>90.288000000000011</v>
      </c>
      <c r="H16" s="27">
        <f>SUM(H6:H15)</f>
        <v>490</v>
      </c>
      <c r="I16" s="13"/>
      <c r="J16" s="13">
        <f>SUM(J6:J15)</f>
        <v>83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2024-04-05T03:01:51Z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